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<sst xmlns="http://schemas.openxmlformats.org/spreadsheetml/2006/main" count="25" uniqueCount="24">
  <si>
    <t>Created By  Jitendra Patel  ( Smt.M.K.Patel High School, Gozaria)  Mobile -  9725097366</t>
  </si>
  <si>
    <t xml:space="preserve">નોંધ - </t>
  </si>
  <si>
    <t xml:space="preserve">ફક્ત રંગીન ખાનામાં ડેટા દાખલ કરો </t>
  </si>
  <si>
    <t xml:space="preserve">વેકેશન દરમ્યાન કર્મયોગી તાલીમ / ચૂંટણી કે અન્ય કામગીરીમાં હાજર રહેનાર શિક્ષકોને મળવાપાત્ર E.L. ગણતરી પત્રક </t>
  </si>
  <si>
    <t xml:space="preserve">વેકેશન દરમ્યાન કરેલ કામગીરીના દિવસો </t>
  </si>
  <si>
    <t xml:space="preserve">માસ 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</si>
  <si>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</si>
  <si>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</si>
  <si>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</si>
  <si>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</si>
  <si>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</si>
  <si>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</si>
  <si>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</si>
  <si>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</si>
  <si>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</si>
  <si>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</si>
  <si>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</si>
  <si>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</si>
  <si>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</t>
  </si>
  <si>
    <t xml:space="preserve">DL સહિત હાજર દિવસો </t>
  </si>
  <si>
    <t xml:space="preserve">મળવાપાત્ર E.L રજા =  </t>
  </si>
  <si>
    <t xml:space="preserve"> ( તાલીમના કુલ દિવસો / વેકેશનના કુલ દિવસો ) * (   DL સહિત કુલ હાજર દિવસો / ૩૬૫ ) * ૩૦ </t>
  </si>
  <si>
    <t xml:space="preserve">      =</t>
  </si>
  <si>
    <t xml:space="preserve">દિવસો E.L મળવાપાત્ર થાય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</si>
</sst>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sz val="10.0"/>
      <name val="Arial"/>
    </font>
    <font>
      <b/>
      <sz val="18.0"/>
      <color rgb="FFFF0000"/>
      <name val="Arial"/>
    </font>
    <font>
      <b/>
      <sz val="14.0"/>
      <color rgb="FFFF0000"/>
      <name val="Arial"/>
    </font>
    <font>
      <b/>
      <sz val="12.0"/>
      <name val="Arial"/>
    </font>
    <font/>
    <font>
      <b/>
      <sz val="20.0"/>
      <name val="Arial"/>
    </font>
    <font>
      <b/>
      <sz val="22.0"/>
      <name val="Arial"/>
    </font>
    <font>
      <b/>
      <sz val="18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99CC"/>
        <bgColor rgb="FFFF99CC"/>
      </patternFill>
    </fill>
    <fill>
      <patternFill patternType="solid">
        <fgColor rgb="FF99CCFF"/>
        <bgColor rgb="FF99CCFF"/>
      </patternFill>
    </fill>
  </fills>
  <borders count="4">
    <border/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horizontal="center" shrinkToFit="0" vertical="center" wrapText="1"/>
    </xf>
    <xf borderId="1" fillId="0" fontId="4" numFmtId="0" xfId="0" applyAlignment="1" applyBorder="1" applyFont="1">
      <alignment horizontal="right" shrinkToFit="0" vertical="center" wrapText="0"/>
    </xf>
    <xf borderId="1" fillId="0" fontId="5" numFmtId="0" xfId="0" applyBorder="1" applyFont="1"/>
    <xf borderId="2" fillId="0" fontId="5" numFmtId="0" xfId="0" applyBorder="1" applyFont="1"/>
    <xf borderId="3" fillId="2" fontId="6" numFmtId="0" xfId="0" applyAlignment="1" applyBorder="1" applyFill="1" applyFont="1">
      <alignment horizontal="center" readingOrder="0" shrinkToFit="0" vertical="center" wrapText="0"/>
    </xf>
    <xf borderId="3" fillId="0" fontId="4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0"/>
    </xf>
    <xf borderId="3" fillId="0" fontId="4" numFmtId="0" xfId="0" applyAlignment="1" applyBorder="1" applyFont="1">
      <alignment horizontal="center" shrinkToFit="0" vertical="bottom" wrapText="0"/>
    </xf>
    <xf borderId="3" fillId="2" fontId="4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3" fillId="3" fontId="7" numFmtId="1" xfId="0" applyAlignment="1" applyBorder="1" applyFill="1" applyFont="1" applyNumberFormat="1">
      <alignment horizontal="center" shrinkToFit="0" vertical="bottom" wrapText="0"/>
    </xf>
    <xf borderId="0" fillId="0" fontId="8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43"/>
    <col customWidth="1" min="2" max="14" width="10.71"/>
    <col customWidth="1" min="15" max="15" width="9.14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3.25" customHeight="1">
      <c r="A2" s="2" t="s">
        <v>1</v>
      </c>
      <c r="B2" s="3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48.0" customHeight="1">
      <c r="A3" s="4" t="s">
        <v>3</v>
      </c>
      <c r="L3" s="1"/>
      <c r="M3" s="1"/>
      <c r="N3" s="1"/>
      <c r="O3" s="1"/>
    </row>
    <row r="4" ht="24.75" customHeight="1">
      <c r="A4" s="5" t="s">
        <v>4</v>
      </c>
      <c r="B4" s="6"/>
      <c r="C4" s="6"/>
      <c r="D4" s="6"/>
      <c r="E4" s="7"/>
      <c r="F4" s="8">
        <v>15.0</v>
      </c>
      <c r="G4" s="1"/>
      <c r="H4" s="1"/>
      <c r="I4" s="1"/>
      <c r="J4" s="1"/>
      <c r="K4" s="1"/>
      <c r="L4" s="1"/>
      <c r="M4" s="1"/>
      <c r="N4" s="1"/>
      <c r="O4" s="1"/>
    </row>
    <row r="5" ht="16.5" customHeight="1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11" t="s">
        <v>18</v>
      </c>
      <c r="O5" s="1"/>
    </row>
    <row r="6" ht="48.0" customHeight="1">
      <c r="A6" s="9" t="s">
        <v>19</v>
      </c>
      <c r="B6" s="12">
        <v>15.0</v>
      </c>
      <c r="C6" s="12">
        <v>26.0</v>
      </c>
      <c r="D6" s="12">
        <v>21.5</v>
      </c>
      <c r="E6" s="12">
        <v>21.0</v>
      </c>
      <c r="F6" s="12">
        <v>20.0</v>
      </c>
      <c r="G6" s="12">
        <v>7.0</v>
      </c>
      <c r="H6" s="12">
        <v>25.0</v>
      </c>
      <c r="I6" s="12">
        <v>21.0</v>
      </c>
      <c r="J6" s="12">
        <v>21.0</v>
      </c>
      <c r="K6" s="12">
        <v>23.0</v>
      </c>
      <c r="L6" s="12">
        <v>17.5</v>
      </c>
      <c r="M6" s="12">
        <v>5.5</v>
      </c>
      <c r="N6" s="9" t="str">
        <f>SUM(B6:M6)</f>
        <v>223.5</v>
      </c>
      <c r="O6" s="13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ht="18.0" customHeight="1">
      <c r="A9" s="1" t="s">
        <v>20</v>
      </c>
      <c r="B9" s="1"/>
      <c r="C9" s="1" t="s">
        <v>21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ht="12.75" customHeight="1">
      <c r="A11" s="1"/>
      <c r="B11" s="1" t="s">
        <v>22</v>
      </c>
      <c r="C11" s="1" t="str">
        <f>(F4/56)*(N6/365)*30</f>
        <v>4.920499022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ht="27.0" customHeight="1">
      <c r="A13" s="1"/>
      <c r="B13" s="1" t="s">
        <v>22</v>
      </c>
      <c r="C13" s="14" t="str">
        <f>C11</f>
        <v>5</v>
      </c>
      <c r="D13" s="15" t="s">
        <v>23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</sheetData>
  <mergeCells count="2">
    <mergeCell ref="A3:K3"/>
    <mergeCell ref="A4:E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&lt;egyptian hak&gt;</Company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Sheet1</vt:lpstr>
      <vt:lpstr>Sheet2</vt:lpstr>
      <vt:lpstr>Sheet3</vt:lpstr>
    </vt:vector>
  </TitlesOfParts>
  <LinksUpToDate>false</LinksUpToDate>
  <SharedDoc>false</SharedDoc>
  <HyperlinksChanged>false</HyperlinksChanged>
  <Application>Microsoft Excel</Application>
  <AppVersion>11.0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2012-01-19T17:55:47Z</dcterms:created>
  <dc:creator>kj</dc:creator>
  <cp:lastModifiedBy>ashok</cp:lastModifiedBy>
  <cp:lastPrinted>2012-01-20T03:53:56Z</cp:lastPrinted>
  <dcterms:modified xsi:type="dcterms:W3CDTF">2012-01-21T03:38:25Z</dcterms:modified>
</cp:coreProperties>
</file>